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fc.sharepoint.com/sites/ARTSFAIRFAX/Shared Documents/Shared/Public/Grants Program/FY2023 Grant Cycle/FY23 Project Grant/Application Content/"/>
    </mc:Choice>
  </mc:AlternateContent>
  <xr:revisionPtr revIDLastSave="61" documentId="8_{468DF646-32FC-4385-9EB0-318E86DB4433}" xr6:coauthVersionLast="47" xr6:coauthVersionMax="47" xr10:uidLastSave="{798EA6E4-CA1E-44D6-9D35-82BCFF40F613}"/>
  <bookViews>
    <workbookView xWindow="-108" yWindow="-108" windowWidth="23256" windowHeight="12576" xr2:uid="{C7678A28-CE85-4095-AB2B-3097A0E6DE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C45" i="1"/>
  <c r="B45" i="1"/>
  <c r="D44" i="1"/>
  <c r="D43" i="1"/>
  <c r="D42" i="1"/>
  <c r="D41" i="1"/>
  <c r="D40" i="1"/>
  <c r="D39" i="1"/>
  <c r="D38" i="1"/>
  <c r="D37" i="1"/>
  <c r="C34" i="1"/>
  <c r="B34" i="1"/>
  <c r="D33" i="1"/>
  <c r="D32" i="1"/>
  <c r="D31" i="1"/>
  <c r="D30" i="1"/>
  <c r="D29" i="1"/>
  <c r="B21" i="1"/>
  <c r="B7" i="1"/>
  <c r="B47" i="1" l="1"/>
  <c r="D34" i="1"/>
  <c r="B23" i="1"/>
  <c r="C47" i="1"/>
  <c r="D45" i="1"/>
  <c r="D47" i="1" l="1"/>
</calcChain>
</file>

<file path=xl/sharedStrings.xml><?xml version="1.0" encoding="utf-8"?>
<sst xmlns="http://schemas.openxmlformats.org/spreadsheetml/2006/main" count="54" uniqueCount="47">
  <si>
    <t>REVENUES</t>
  </si>
  <si>
    <t>EARNED INCOME</t>
  </si>
  <si>
    <t>Notes</t>
  </si>
  <si>
    <t>1. Ticket/Admissions</t>
  </si>
  <si>
    <t>2. Contract Services</t>
  </si>
  <si>
    <t>3. Performance Fes</t>
  </si>
  <si>
    <t>4. Other</t>
  </si>
  <si>
    <t>5. SUB-TOTAL EARNED INCOME</t>
  </si>
  <si>
    <t>CONTRIBUTED/UNEARNED</t>
  </si>
  <si>
    <t>6. Individuals</t>
  </si>
  <si>
    <t>7. Corporations</t>
  </si>
  <si>
    <t>8. Foundations</t>
  </si>
  <si>
    <t>9. Federal</t>
  </si>
  <si>
    <t>10. State (VCA and/or line item)</t>
  </si>
  <si>
    <t>11. Local (not including ArtsFairfax)</t>
  </si>
  <si>
    <t>EXPENSES</t>
  </si>
  <si>
    <t>PERSONNEL EXPENSES</t>
  </si>
  <si>
    <t>A. Applicant Funded</t>
  </si>
  <si>
    <t>B. ArtsFairfax Funded</t>
  </si>
  <si>
    <t>OTHER EXPENSES</t>
  </si>
  <si>
    <t>12. Non-profit arts organization</t>
  </si>
  <si>
    <t>15. Religious Organization</t>
  </si>
  <si>
    <t>16. College/University</t>
  </si>
  <si>
    <t>17. For-profit commercial organization</t>
  </si>
  <si>
    <t>18. Media Organization</t>
  </si>
  <si>
    <t>19. Sub-total Contributed/Unearned</t>
  </si>
  <si>
    <t>20. TOTAL REVENUES</t>
  </si>
  <si>
    <t>21. AMOUNT REQUESTED</t>
  </si>
  <si>
    <t>23. Administrative staff salary &amp; benefits</t>
  </si>
  <si>
    <t>24. Artistic staff salary &amp; benefits</t>
  </si>
  <si>
    <t>25. Technical/Production staff salary &amp; benefits</t>
  </si>
  <si>
    <t>26. Contract: artistic</t>
  </si>
  <si>
    <t>27. Contract: other</t>
  </si>
  <si>
    <t>28. SUB-TOTAL PERSONAL EXPENSES</t>
  </si>
  <si>
    <t>29. Program Expenses (production, exhibition, materials)</t>
  </si>
  <si>
    <t>30. Rental: rehearsal &amp; performance</t>
  </si>
  <si>
    <t>31. PR/Marketing/Advertising/Promotions</t>
  </si>
  <si>
    <t>32. Travel</t>
  </si>
  <si>
    <t>33. Royalties/Licensing Fees</t>
  </si>
  <si>
    <t>34. Other</t>
  </si>
  <si>
    <t>35. Other</t>
  </si>
  <si>
    <t>36. Other</t>
  </si>
  <si>
    <t>37. SUB-TOTAL OTHER EXPENSES</t>
  </si>
  <si>
    <t>38. TOTAL EXPENSES</t>
  </si>
  <si>
    <t>A. Applicant</t>
  </si>
  <si>
    <t>C. Total</t>
  </si>
  <si>
    <t>22. 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</si>
</sst>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3" fillId="3" borderId="0" xfId="0" applyFont="1" applyFill="1"/>
    <xf numFmtId="0" fontId="0" fillId="4" borderId="0" xfId="0" applyFill="1"/>
    <xf numFmtId="0" fontId="0" fillId="5" borderId="0" xfId="0" applyFill="1"/>
    <xf numFmtId="0" fontId="3" fillId="6" borderId="0" xfId="0" applyFont="1" applyFill="1"/>
    <xf numFmtId="0" fontId="0" fillId="0" borderId="0" xfId="0" applyAlignment="1">
      <alignment wrapText="1"/>
    </xf>
    <xf numFmtId="0" fontId="0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164" fontId="0" fillId="0" borderId="0" xfId="0" applyNumberFormat="1"/>
    <xf numFmtId="164" fontId="3" fillId="3" borderId="0" xfId="0" applyNumberFormat="1" applyFont="1" applyFill="1"/>
    <xf numFmtId="44" fontId="0" fillId="0" borderId="0" xfId="1" applyFont="1"/>
    <xf numFmtId="44" fontId="3" fillId="3" borderId="0" xfId="1" applyFont="1" applyFill="1"/>
    <xf numFmtId="44" fontId="0" fillId="4" borderId="0" xfId="1" applyFont="1" applyFill="1"/>
    <xf numFmtId="44" fontId="3" fillId="6" borderId="0" xfId="1" applyFont="1" applyFill="1"/>
  </cellXfs>
  <cellStyles count="2">
    <cellStyle name="Currency" xfId="1" builtinId="4"/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4" tint="-0.249977111117893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4" tint="-0.249977111117893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FA2ED-CDF9-4058-8C7C-1A854DBE2BA6}" name="Table4" displayName="Table4" ref="A2:C21" totalsRowShown="0" headerRowDxfId="5">
  <tableColumns count="3">
    <tableColumn id="1" xr3:uid="{CC7E434E-9DAF-4F04-AEB4-CABC63F5753C}" name="EARNED INCOME"/>
    <tableColumn id="2" xr3:uid="{79A606A2-B11B-412D-9F72-DF5C086A9196}" name="A. Applicant"/>
    <tableColumn id="3" xr3:uid="{5D384633-922C-40D0-8324-3D7925F6A674}" name="Notes" dataDxf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5168EE-C519-470E-9949-2DAF4A7CF271}" name="Table6" displayName="Table6" ref="A28:E34" totalsRowShown="0" headerRowDxfId="3">
  <tableColumns count="5">
    <tableColumn id="1" xr3:uid="{288A83F5-CCF5-488B-9DEB-6777F2E80515}" name="PERSONNEL EXPENSES"/>
    <tableColumn id="2" xr3:uid="{4A927452-76EB-4ABE-9BED-F242B8170436}" name="A. Applicant Funded" dataCellStyle="Currency">
      <calculatedColumnFormula>SUM(B24:B28)</calculatedColumnFormula>
    </tableColumn>
    <tableColumn id="3" xr3:uid="{44D37D63-2FA1-40B7-BC80-038DD2CB5ECB}" name="B. ArtsFairfax Funded" dataCellStyle="Currency">
      <calculatedColumnFormula>SUM(C24:C28)</calculatedColumnFormula>
    </tableColumn>
    <tableColumn id="4" xr3:uid="{FFD828C2-DF39-4463-B083-EF3ED4517542}" name="C. Total" dataCellStyle="Currency">
      <calculatedColumnFormula>SUM(B29+C29)</calculatedColumnFormula>
    </tableColumn>
    <tableColumn id="5" xr3:uid="{7A6D280D-9362-40F7-B8D2-971DB589AAF2}" name="Notes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7920C4-9AE9-4D81-B0EC-54C7F267E71D}" name="Table7" displayName="Table7" ref="A36:E45" totalsRowShown="0" headerRowDxfId="1">
  <tableColumns count="5">
    <tableColumn id="1" xr3:uid="{8D20EF03-E7C1-42FE-A081-CB49BC2CC84A}" name="OTHER EXPENSES"/>
    <tableColumn id="2" xr3:uid="{31D91EE5-990D-4156-B181-D1785C11CEC7}" name="A. Applicant Funded" dataCellStyle="Currency">
      <calculatedColumnFormula>SUM(B29:B36)</calculatedColumnFormula>
    </tableColumn>
    <tableColumn id="3" xr3:uid="{2DA4E1C7-FCE0-4E38-945B-524129823306}" name="B. ArtsFairfax Funded" dataCellStyle="Currency">
      <calculatedColumnFormula>SUM(C29:C36)</calculatedColumnFormula>
    </tableColumn>
    <tableColumn id="4" xr3:uid="{B5AB87DC-E2C9-4061-886A-DE45C2274ABA}" name="C. Total" dataCellStyle="Currency">
      <calculatedColumnFormula>SUM(B37+C37)</calculatedColumnFormula>
    </tableColumn>
    <tableColumn id="5" xr3:uid="{29AAD4F1-AACE-4879-AD7D-C9FF5AB68C3B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5329-98CF-4DF0-BF93-DC96948644AF}">
  <dimension ref="A1:E47"/>
  <sheetViews>
    <sheetView tabSelected="1" topLeftCell="A23" zoomScaleNormal="100" workbookViewId="0">
      <selection activeCell="A25" sqref="A25"/>
    </sheetView>
  </sheetViews>
  <sheetFormatPr defaultRowHeight="14.4" x14ac:dyDescent="0.3"/>
  <cols>
    <col min="1" max="1" width="45.88671875" customWidth="1"/>
    <col min="2" max="2" width="19.109375" customWidth="1"/>
    <col min="3" max="3" width="19.88671875" customWidth="1"/>
    <col min="4" max="4" width="16.44140625" customWidth="1"/>
    <col min="5" max="5" width="18.109375" customWidth="1"/>
  </cols>
  <sheetData>
    <row r="1" spans="1:3" ht="18" x14ac:dyDescent="0.35">
      <c r="A1" s="1" t="s">
        <v>0</v>
      </c>
    </row>
    <row r="2" spans="1:3" x14ac:dyDescent="0.3">
      <c r="A2" s="2" t="s">
        <v>1</v>
      </c>
      <c r="B2" s="2" t="s">
        <v>44</v>
      </c>
      <c r="C2" s="2" t="s">
        <v>2</v>
      </c>
    </row>
    <row r="3" spans="1:3" x14ac:dyDescent="0.3">
      <c r="A3" t="s">
        <v>3</v>
      </c>
      <c r="B3" s="15"/>
      <c r="C3" s="8"/>
    </row>
    <row r="4" spans="1:3" x14ac:dyDescent="0.3">
      <c r="A4" t="s">
        <v>4</v>
      </c>
      <c r="B4" s="15"/>
      <c r="C4" s="8"/>
    </row>
    <row r="5" spans="1:3" x14ac:dyDescent="0.3">
      <c r="A5" t="s">
        <v>5</v>
      </c>
      <c r="B5" s="15"/>
      <c r="C5" s="8"/>
    </row>
    <row r="6" spans="1:3" x14ac:dyDescent="0.3">
      <c r="A6" t="s">
        <v>6</v>
      </c>
      <c r="B6" s="15"/>
      <c r="C6" s="8"/>
    </row>
    <row r="7" spans="1:3" x14ac:dyDescent="0.3">
      <c r="A7" s="4" t="s">
        <v>7</v>
      </c>
      <c r="B7" s="16">
        <f>SUM(B3:B6)</f>
        <v>0</v>
      </c>
      <c r="C7" s="9"/>
    </row>
    <row r="8" spans="1:3" x14ac:dyDescent="0.3">
      <c r="C8" s="8"/>
    </row>
    <row r="9" spans="1:3" x14ac:dyDescent="0.3">
      <c r="A9" s="3" t="s">
        <v>8</v>
      </c>
      <c r="B9" s="3" t="s">
        <v>44</v>
      </c>
      <c r="C9" s="10" t="s">
        <v>2</v>
      </c>
    </row>
    <row r="10" spans="1:3" x14ac:dyDescent="0.3">
      <c r="A10" t="s">
        <v>9</v>
      </c>
      <c r="B10" s="17"/>
      <c r="C10" s="8"/>
    </row>
    <row r="11" spans="1:3" x14ac:dyDescent="0.3">
      <c r="A11" t="s">
        <v>10</v>
      </c>
      <c r="B11" s="17"/>
      <c r="C11" s="8"/>
    </row>
    <row r="12" spans="1:3" x14ac:dyDescent="0.3">
      <c r="A12" t="s">
        <v>11</v>
      </c>
      <c r="B12" s="17"/>
      <c r="C12" s="8"/>
    </row>
    <row r="13" spans="1:3" x14ac:dyDescent="0.3">
      <c r="A13" t="s">
        <v>12</v>
      </c>
      <c r="B13" s="17"/>
      <c r="C13" s="8"/>
    </row>
    <row r="14" spans="1:3" x14ac:dyDescent="0.3">
      <c r="A14" t="s">
        <v>13</v>
      </c>
      <c r="B14" s="17"/>
      <c r="C14" s="8"/>
    </row>
    <row r="15" spans="1:3" x14ac:dyDescent="0.3">
      <c r="A15" t="s">
        <v>14</v>
      </c>
      <c r="B15" s="17"/>
      <c r="C15" s="8"/>
    </row>
    <row r="16" spans="1:3" x14ac:dyDescent="0.3">
      <c r="A16" t="s">
        <v>20</v>
      </c>
      <c r="B16" s="17"/>
      <c r="C16" s="8"/>
    </row>
    <row r="17" spans="1:5" x14ac:dyDescent="0.3">
      <c r="A17" t="s">
        <v>21</v>
      </c>
      <c r="B17" s="17"/>
      <c r="C17" s="8"/>
    </row>
    <row r="18" spans="1:5" x14ac:dyDescent="0.3">
      <c r="A18" t="s">
        <v>22</v>
      </c>
      <c r="B18" s="17"/>
      <c r="C18" s="8"/>
    </row>
    <row r="19" spans="1:5" x14ac:dyDescent="0.3">
      <c r="A19" t="s">
        <v>23</v>
      </c>
      <c r="B19" s="17"/>
      <c r="C19" s="8"/>
    </row>
    <row r="20" spans="1:5" x14ac:dyDescent="0.3">
      <c r="A20" t="s">
        <v>24</v>
      </c>
      <c r="B20" s="17"/>
      <c r="C20" s="8"/>
    </row>
    <row r="21" spans="1:5" x14ac:dyDescent="0.3">
      <c r="A21" s="4" t="s">
        <v>25</v>
      </c>
      <c r="B21" s="18">
        <f>SUM(B10:B20)</f>
        <v>0</v>
      </c>
      <c r="C21" s="11"/>
    </row>
    <row r="22" spans="1:5" x14ac:dyDescent="0.3">
      <c r="C22" s="8"/>
    </row>
    <row r="23" spans="1:5" x14ac:dyDescent="0.3">
      <c r="A23" s="5" t="s">
        <v>26</v>
      </c>
      <c r="B23" s="19">
        <f>SUM(B7+B21)</f>
        <v>0</v>
      </c>
      <c r="C23" s="12"/>
    </row>
    <row r="24" spans="1:5" x14ac:dyDescent="0.3">
      <c r="A24" t="s">
        <v>27</v>
      </c>
      <c r="B24" s="17"/>
      <c r="C24" s="8"/>
    </row>
    <row r="25" spans="1:5" x14ac:dyDescent="0.3">
      <c r="A25" s="4" t="s">
        <v>46</v>
      </c>
      <c r="B25" s="18">
        <f>SUM(B23+B24)</f>
        <v>0</v>
      </c>
      <c r="C25" s="11"/>
    </row>
    <row r="27" spans="1:5" ht="18" x14ac:dyDescent="0.35">
      <c r="A27" s="1" t="s">
        <v>15</v>
      </c>
    </row>
    <row r="28" spans="1:5" x14ac:dyDescent="0.3">
      <c r="A28" s="6" t="s">
        <v>16</v>
      </c>
      <c r="B28" s="6" t="s">
        <v>17</v>
      </c>
      <c r="C28" s="6" t="s">
        <v>18</v>
      </c>
      <c r="D28" s="6" t="s">
        <v>45</v>
      </c>
      <c r="E28" s="13" t="s">
        <v>2</v>
      </c>
    </row>
    <row r="29" spans="1:5" x14ac:dyDescent="0.3">
      <c r="A29" t="s">
        <v>28</v>
      </c>
      <c r="B29" s="17"/>
      <c r="C29" s="17"/>
      <c r="D29" s="17">
        <f t="shared" ref="D29:D34" si="0">SUM(B29+C29)</f>
        <v>0</v>
      </c>
      <c r="E29" s="8"/>
    </row>
    <row r="30" spans="1:5" x14ac:dyDescent="0.3">
      <c r="A30" t="s">
        <v>29</v>
      </c>
      <c r="B30" s="17"/>
      <c r="C30" s="17"/>
      <c r="D30" s="17">
        <f t="shared" si="0"/>
        <v>0</v>
      </c>
      <c r="E30" s="8"/>
    </row>
    <row r="31" spans="1:5" x14ac:dyDescent="0.3">
      <c r="A31" t="s">
        <v>30</v>
      </c>
      <c r="B31" s="17"/>
      <c r="C31" s="17"/>
      <c r="D31" s="17">
        <f t="shared" si="0"/>
        <v>0</v>
      </c>
      <c r="E31" s="8"/>
    </row>
    <row r="32" spans="1:5" x14ac:dyDescent="0.3">
      <c r="A32" t="s">
        <v>31</v>
      </c>
      <c r="B32" s="17"/>
      <c r="C32" s="17"/>
      <c r="D32" s="17">
        <f t="shared" si="0"/>
        <v>0</v>
      </c>
      <c r="E32" s="8"/>
    </row>
    <row r="33" spans="1:5" x14ac:dyDescent="0.3">
      <c r="A33" t="s">
        <v>32</v>
      </c>
      <c r="B33" s="17"/>
      <c r="C33" s="17"/>
      <c r="D33" s="17">
        <f t="shared" si="0"/>
        <v>0</v>
      </c>
      <c r="E33" s="8"/>
    </row>
    <row r="34" spans="1:5" x14ac:dyDescent="0.3">
      <c r="A34" s="7" t="s">
        <v>33</v>
      </c>
      <c r="B34" s="20">
        <f t="shared" ref="B34:C34" si="1">SUM(B29:B33)</f>
        <v>0</v>
      </c>
      <c r="C34" s="20">
        <f t="shared" si="1"/>
        <v>0</v>
      </c>
      <c r="D34" s="20">
        <f t="shared" si="0"/>
        <v>0</v>
      </c>
      <c r="E34" s="14"/>
    </row>
    <row r="35" spans="1:5" x14ac:dyDescent="0.3">
      <c r="E35" s="8"/>
    </row>
    <row r="36" spans="1:5" x14ac:dyDescent="0.3">
      <c r="A36" s="6" t="s">
        <v>19</v>
      </c>
      <c r="B36" s="6" t="s">
        <v>17</v>
      </c>
      <c r="C36" s="6" t="s">
        <v>18</v>
      </c>
      <c r="D36" s="6" t="s">
        <v>45</v>
      </c>
      <c r="E36" s="13" t="s">
        <v>2</v>
      </c>
    </row>
    <row r="37" spans="1:5" x14ac:dyDescent="0.3">
      <c r="A37" t="s">
        <v>34</v>
      </c>
      <c r="B37" s="17"/>
      <c r="C37" s="17"/>
      <c r="D37" s="17">
        <f t="shared" ref="D37:D45" si="2">SUM(B37+C37)</f>
        <v>0</v>
      </c>
      <c r="E37" s="8"/>
    </row>
    <row r="38" spans="1:5" x14ac:dyDescent="0.3">
      <c r="A38" t="s">
        <v>35</v>
      </c>
      <c r="B38" s="17"/>
      <c r="C38" s="17"/>
      <c r="D38" s="17">
        <f t="shared" si="2"/>
        <v>0</v>
      </c>
      <c r="E38" s="8"/>
    </row>
    <row r="39" spans="1:5" x14ac:dyDescent="0.3">
      <c r="A39" t="s">
        <v>36</v>
      </c>
      <c r="B39" s="17"/>
      <c r="C39" s="17"/>
      <c r="D39" s="17">
        <f t="shared" si="2"/>
        <v>0</v>
      </c>
      <c r="E39" s="8"/>
    </row>
    <row r="40" spans="1:5" x14ac:dyDescent="0.3">
      <c r="A40" t="s">
        <v>37</v>
      </c>
      <c r="B40" s="17"/>
      <c r="C40" s="17"/>
      <c r="D40" s="17">
        <f t="shared" si="2"/>
        <v>0</v>
      </c>
      <c r="E40" s="8"/>
    </row>
    <row r="41" spans="1:5" x14ac:dyDescent="0.3">
      <c r="A41" t="s">
        <v>38</v>
      </c>
      <c r="B41" s="17"/>
      <c r="C41" s="17"/>
      <c r="D41" s="17">
        <f t="shared" si="2"/>
        <v>0</v>
      </c>
      <c r="E41" s="8"/>
    </row>
    <row r="42" spans="1:5" x14ac:dyDescent="0.3">
      <c r="A42" t="s">
        <v>39</v>
      </c>
      <c r="B42" s="17"/>
      <c r="C42" s="17"/>
      <c r="D42" s="17">
        <f t="shared" si="2"/>
        <v>0</v>
      </c>
      <c r="E42" s="8"/>
    </row>
    <row r="43" spans="1:5" x14ac:dyDescent="0.3">
      <c r="A43" t="s">
        <v>40</v>
      </c>
      <c r="B43" s="17"/>
      <c r="C43" s="17"/>
      <c r="D43" s="17">
        <f t="shared" si="2"/>
        <v>0</v>
      </c>
      <c r="E43" s="8"/>
    </row>
    <row r="44" spans="1:5" x14ac:dyDescent="0.3">
      <c r="A44" t="s">
        <v>41</v>
      </c>
      <c r="B44" s="17"/>
      <c r="C44" s="17"/>
      <c r="D44" s="17">
        <f t="shared" si="2"/>
        <v>0</v>
      </c>
      <c r="E44" s="8"/>
    </row>
    <row r="45" spans="1:5" x14ac:dyDescent="0.3">
      <c r="A45" s="7" t="s">
        <v>42</v>
      </c>
      <c r="B45" s="20">
        <f t="shared" ref="B45:C45" si="3">SUM(B37:B44)</f>
        <v>0</v>
      </c>
      <c r="C45" s="20">
        <f t="shared" si="3"/>
        <v>0</v>
      </c>
      <c r="D45" s="20">
        <f t="shared" si="2"/>
        <v>0</v>
      </c>
      <c r="E45" s="14"/>
    </row>
    <row r="46" spans="1:5" x14ac:dyDescent="0.3">
      <c r="E46" s="8"/>
    </row>
    <row r="47" spans="1:5" x14ac:dyDescent="0.3">
      <c r="A47" s="7" t="s">
        <v>43</v>
      </c>
      <c r="B47" s="20">
        <f>SUM(B45+B34)</f>
        <v>0</v>
      </c>
      <c r="C47" s="20">
        <f t="shared" ref="C47:D47" si="4">SUM(C45+C34)</f>
        <v>0</v>
      </c>
      <c r="D47" s="20">
        <f t="shared" si="4"/>
        <v>0</v>
      </c>
      <c r="E47" s="14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6f019f-5bb8-467a-8e7d-6dfd17ac683f" xsi:nil="true"/>
    <lcf76f155ced4ddcb4097134ff3c332f xmlns="397b22d9-f6b4-47b2-b912-0588fc741fb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440E077473D4798F2191E84A4EBD4" ma:contentTypeVersion="16" ma:contentTypeDescription="Create a new document." ma:contentTypeScope="" ma:versionID="25a58f7a6d9f130cba1b1835bdf6ca94">
  <xsd:schema xmlns:xsd="http://www.w3.org/2001/XMLSchema" xmlns:xs="http://www.w3.org/2001/XMLSchema" xmlns:p="http://schemas.microsoft.com/office/2006/metadata/properties" xmlns:ns2="397b22d9-f6b4-47b2-b912-0588fc741fb8" xmlns:ns3="d06f019f-5bb8-467a-8e7d-6dfd17ac683f" targetNamespace="http://schemas.microsoft.com/office/2006/metadata/properties" ma:root="true" ma:fieldsID="140734eeea8d331b0dcc0992a8130e84" ns2:_="" ns3:_="">
    <xsd:import namespace="397b22d9-f6b4-47b2-b912-0588fc741fb8"/>
    <xsd:import namespace="d06f019f-5bb8-467a-8e7d-6dfd17ac6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b22d9-f6b4-47b2-b912-0588fc741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1ace00c-c772-4b1a-bb9b-e3ec15cb22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f019f-5bb8-467a-8e7d-6dfd17ac6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04d954-f529-4afd-89cc-5ebf139825f7}" ma:internalName="TaxCatchAll" ma:showField="CatchAllData" ma:web="d06f019f-5bb8-467a-8e7d-6dfd17ac6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E1DC71-3E9D-40D4-9D43-52D9AFF23DA7}">
  <ds:schemaRefs>
    <ds:schemaRef ds:uri="http://schemas.microsoft.com/office/2006/metadata/properties"/>
    <ds:schemaRef ds:uri="http://schemas.microsoft.com/office/infopath/2007/PartnerControls"/>
    <ds:schemaRef ds:uri="d06f019f-5bb8-467a-8e7d-6dfd17ac683f"/>
    <ds:schemaRef ds:uri="397b22d9-f6b4-47b2-b912-0588fc741fb8"/>
  </ds:schemaRefs>
</ds:datastoreItem>
</file>

<file path=customXml/itemProps2.xml><?xml version="1.0" encoding="utf-8"?>
<ds:datastoreItem xmlns:ds="http://schemas.openxmlformats.org/officeDocument/2006/customXml" ds:itemID="{D3C57ED5-3F19-4F6C-8056-9C615F80FC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E0E37-A635-4B8C-A08A-B4C4D175D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7b22d9-f6b4-47b2-b912-0588fc741fb8"/>
    <ds:schemaRef ds:uri="d06f019f-5bb8-467a-8e7d-6dfd17ac6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Dubin</dc:creator>
  <cp:lastModifiedBy>Jackie Dubin</cp:lastModifiedBy>
  <dcterms:created xsi:type="dcterms:W3CDTF">2022-06-09T14:06:26Z</dcterms:created>
  <dcterms:modified xsi:type="dcterms:W3CDTF">2022-06-10T15:17:29Z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0x0101001AE440E077473D4798F2191E84A4EBD4</vt:lpwstr>
  </property>
  <property fmtid="{D5CDD505-2E9C-101B-9397-08002B2CF9AE}" pid="3" name="MediaServiceImageTags">
    <vt:lpwstr/>
  </property>
</Properties>
</file>